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Work\_06_RF+PLC Hybrid Solution\_02_Hardware\BOMs\20.12.2021 - Final BOM\"/>
    </mc:Choice>
  </mc:AlternateContent>
  <xr:revisionPtr revIDLastSave="0" documentId="13_ncr:1_{52BE93E1-DD19-4C73-B145-82D150824469}" xr6:coauthVersionLast="47" xr6:coauthVersionMax="47" xr10:uidLastSave="{00000000-0000-0000-0000-000000000000}"/>
  <bookViews>
    <workbookView xWindow="-110" yWindow="-110" windowWidth="25820" windowHeight="14020" xr2:uid="{12C820B3-74BF-48CE-AF50-43A4650412BE}"/>
  </bookViews>
  <sheets>
    <sheet name="EU069_HybridPLC" sheetId="1" r:id="rId1"/>
  </sheets>
  <definedNames>
    <definedName name="_xlnm.Print_Titles" localSheetId="0">EU069_HybridPLC!$1:$1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7" i="1" l="1"/>
  <c r="F7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2" i="1"/>
</calcChain>
</file>

<file path=xl/sharedStrings.xml><?xml version="1.0" encoding="utf-8"?>
<sst xmlns="http://schemas.openxmlformats.org/spreadsheetml/2006/main" count="363" uniqueCount="321">
  <si>
    <t>Designator</t>
  </si>
  <si>
    <t>Comment</t>
  </si>
  <si>
    <t>LibRef</t>
  </si>
  <si>
    <t>Alternative part number</t>
  </si>
  <si>
    <t>Quantity 1 pcs</t>
  </si>
  <si>
    <t>Quantity 600 pcs</t>
  </si>
  <si>
    <t>3V3, LED1, LED2, LED3, LED4, LED5, LED9, LED10, USB, VIN</t>
  </si>
  <si>
    <t>APT1608SGC</t>
  </si>
  <si>
    <t>SML-D12M8WT86</t>
  </si>
  <si>
    <t>C1, C3, C9, C10, C11, C12, C17, C20, C26, C28, C30, C71, C73, C74, C75, C76, C77, C78, C86, C95, C96, C98, C99, C100, C102, C110, C112</t>
  </si>
  <si>
    <t>100nF</t>
  </si>
  <si>
    <t>0402YD104KAT24A</t>
  </si>
  <si>
    <t>C2</t>
  </si>
  <si>
    <t>10pF</t>
  </si>
  <si>
    <t>C0402C100K5RACTU</t>
  </si>
  <si>
    <t>C4, C6, C7, C84</t>
  </si>
  <si>
    <t>22uF</t>
  </si>
  <si>
    <t>CL21A226MAQNNNE</t>
  </si>
  <si>
    <t>C5, C44, C87, C88, C90, C104</t>
  </si>
  <si>
    <t>10uF</t>
  </si>
  <si>
    <t>EMK212BB7106MG-T</t>
  </si>
  <si>
    <t>C8, C18</t>
  </si>
  <si>
    <t>4.7uF</t>
  </si>
  <si>
    <t>LMK105BBJ475MVLF</t>
  </si>
  <si>
    <t>C13, C19, C21, C33, C36, C37, C40, C41, C42, C43, C45, C46, C50, C53, C60, C68, C69, C89, C97</t>
  </si>
  <si>
    <t>1uF</t>
  </si>
  <si>
    <t>CL05A105KO5NNNC</t>
  </si>
  <si>
    <t>C14, C25</t>
  </si>
  <si>
    <t>47nF</t>
  </si>
  <si>
    <t>GRM155R71H473KE14D</t>
  </si>
  <si>
    <t>C15, C16</t>
  </si>
  <si>
    <t>12pF</t>
  </si>
  <si>
    <t>CL05C120JB51PNC</t>
  </si>
  <si>
    <t>C22</t>
  </si>
  <si>
    <t>CL32A106MOJNNNE</t>
  </si>
  <si>
    <t>C23, C24</t>
  </si>
  <si>
    <t>4.7nF</t>
  </si>
  <si>
    <t>GRM155R71H472KA01D</t>
  </si>
  <si>
    <t>C27, C39</t>
  </si>
  <si>
    <t>22nF</t>
  </si>
  <si>
    <t>GCM155R71E223KA55D</t>
  </si>
  <si>
    <t>C29, C35</t>
  </si>
  <si>
    <t>33nF</t>
  </si>
  <si>
    <t>CC0402KPX7R7BB333</t>
  </si>
  <si>
    <t>C31, C32</t>
  </si>
  <si>
    <t>39nF</t>
  </si>
  <si>
    <t>C38</t>
  </si>
  <si>
    <t>5.6nF</t>
  </si>
  <si>
    <t>CL10B562KB8NNNC</t>
  </si>
  <si>
    <t>C47</t>
  </si>
  <si>
    <t>C49</t>
  </si>
  <si>
    <t>1nF</t>
  </si>
  <si>
    <t>04025C102MAT2A</t>
  </si>
  <si>
    <t>C51, C103, C105</t>
  </si>
  <si>
    <t>10nF</t>
  </si>
  <si>
    <t>0402ZC103KAT2A</t>
  </si>
  <si>
    <t>C52</t>
  </si>
  <si>
    <t>33pF</t>
  </si>
  <si>
    <t>C0402C330J5GAC</t>
  </si>
  <si>
    <t>C54, C55, C92, C93</t>
  </si>
  <si>
    <t>9pF</t>
  </si>
  <si>
    <t>CC0402DRNPO9BN9R0</t>
  </si>
  <si>
    <t>C56</t>
  </si>
  <si>
    <t>100pF</t>
  </si>
  <si>
    <t>04025A101JAT4A</t>
  </si>
  <si>
    <t>C57</t>
  </si>
  <si>
    <t>22pF</t>
  </si>
  <si>
    <t>04025A220JAT4A</t>
  </si>
  <si>
    <t>C58</t>
  </si>
  <si>
    <t>8.2pF</t>
  </si>
  <si>
    <t>04025A8R2CAT2A</t>
  </si>
  <si>
    <t>C59</t>
  </si>
  <si>
    <t>1.8pF</t>
  </si>
  <si>
    <t>UMK105CG1R8CV-F</t>
  </si>
  <si>
    <t>C62</t>
  </si>
  <si>
    <t>2.4pF</t>
  </si>
  <si>
    <t>CC0402BRNP09BN2R4</t>
  </si>
  <si>
    <t>C63</t>
  </si>
  <si>
    <t>4.7pF</t>
  </si>
  <si>
    <t>04025A4R7DAT2A</t>
  </si>
  <si>
    <t>C64</t>
  </si>
  <si>
    <t>5.6pF</t>
  </si>
  <si>
    <t>C0402C569C5HACTU</t>
  </si>
  <si>
    <t>C65, C66</t>
  </si>
  <si>
    <t>3.3pF</t>
  </si>
  <si>
    <t>C67</t>
  </si>
  <si>
    <t>0.5pF</t>
  </si>
  <si>
    <t>CC0402BRNP09BNR50</t>
  </si>
  <si>
    <t>C72</t>
  </si>
  <si>
    <t>220nF</t>
  </si>
  <si>
    <t>C0402C224K9PAC</t>
  </si>
  <si>
    <t>C80, C94, C101, C106</t>
  </si>
  <si>
    <t>1uF 0805</t>
  </si>
  <si>
    <t>CL21B105KOFNNNG</t>
  </si>
  <si>
    <t>C81, C111</t>
  </si>
  <si>
    <t>47pF</t>
  </si>
  <si>
    <t>GCM1555C1H470JA16J</t>
  </si>
  <si>
    <t>C83</t>
  </si>
  <si>
    <t>27pF</t>
  </si>
  <si>
    <t>C0402C270K5GACTU</t>
  </si>
  <si>
    <t>C85</t>
  </si>
  <si>
    <t>47uF</t>
  </si>
  <si>
    <t>GRM21BR61A476ME5K</t>
  </si>
  <si>
    <t>C91</t>
  </si>
  <si>
    <t>GRM155R61A106ME11D</t>
  </si>
  <si>
    <t>C107, C108</t>
  </si>
  <si>
    <t>12.5pF</t>
  </si>
  <si>
    <t>C109</t>
  </si>
  <si>
    <t>470pF</t>
  </si>
  <si>
    <t>C0402C471K5RAC</t>
  </si>
  <si>
    <t>D1, D2</t>
  </si>
  <si>
    <t>ES3AB-13-F</t>
  </si>
  <si>
    <t>DIP1, DIP2</t>
  </si>
  <si>
    <t>218-8LPSTJF</t>
  </si>
  <si>
    <t>FB1, FB2</t>
  </si>
  <si>
    <t>NFM18CC222R1C3D</t>
  </si>
  <si>
    <t>FB3</t>
  </si>
  <si>
    <t>0R</t>
  </si>
  <si>
    <t>MCR01MZPJ000</t>
  </si>
  <si>
    <t>CR0402AJ/-000GAS</t>
  </si>
  <si>
    <t>FL1, FL2</t>
  </si>
  <si>
    <t>NFE31PT222Z1E9L</t>
  </si>
  <si>
    <t>IC1</t>
  </si>
  <si>
    <t>FT231XS-R</t>
  </si>
  <si>
    <t>IC2</t>
  </si>
  <si>
    <t>R9A06G037</t>
  </si>
  <si>
    <t>IC3</t>
  </si>
  <si>
    <t>NJM45001</t>
  </si>
  <si>
    <t>IC4, IC11, IC12, IC15, IC16, IC17</t>
  </si>
  <si>
    <t>RV1S9160ACCSP-100C#KC0</t>
  </si>
  <si>
    <t>IC6</t>
  </si>
  <si>
    <t>SE2435L-R</t>
  </si>
  <si>
    <t>IC7</t>
  </si>
  <si>
    <t>RAA604S00</t>
  </si>
  <si>
    <t>IC8</t>
  </si>
  <si>
    <t>R5F5651EDDFP#30</t>
  </si>
  <si>
    <t>IC5, IC9</t>
  </si>
  <si>
    <t>SW2, SW3</t>
  </si>
  <si>
    <t>IC10</t>
  </si>
  <si>
    <t>NL27WZ08USG</t>
  </si>
  <si>
    <t>IC13</t>
  </si>
  <si>
    <t>ISL854102FRZ</t>
  </si>
  <si>
    <t>IC14</t>
  </si>
  <si>
    <t>SW1</t>
  </si>
  <si>
    <t>IC18</t>
  </si>
  <si>
    <t>ISL80510IRAJZ</t>
  </si>
  <si>
    <t>J1</t>
  </si>
  <si>
    <t>SL_3.50/04/90G</t>
  </si>
  <si>
    <t>J2</t>
  </si>
  <si>
    <t>FTSH-106-01-F-D</t>
  </si>
  <si>
    <t>J3</t>
  </si>
  <si>
    <t>E1-DEBUG</t>
  </si>
  <si>
    <t>75869-102LF</t>
  </si>
  <si>
    <t>J4</t>
  </si>
  <si>
    <t>10118194-0011LF</t>
  </si>
  <si>
    <t>J5</t>
  </si>
  <si>
    <t>PJ-002AH</t>
  </si>
  <si>
    <t>J6</t>
  </si>
  <si>
    <t>PMOD1</t>
  </si>
  <si>
    <t>SSQ-106-02-T-D-RA</t>
  </si>
  <si>
    <t>J7</t>
  </si>
  <si>
    <t>PMOD2</t>
  </si>
  <si>
    <t>TSW-106-08-T-D-RA</t>
  </si>
  <si>
    <t>J8</t>
  </si>
  <si>
    <t>M50-3530842</t>
  </si>
  <si>
    <t>J9</t>
  </si>
  <si>
    <t>LTMM-112-02-T-D-RA</t>
  </si>
  <si>
    <t>87833-2420</t>
  </si>
  <si>
    <t>J10, J11</t>
  </si>
  <si>
    <t>10129378-902001BLF</t>
  </si>
  <si>
    <t>L1</t>
  </si>
  <si>
    <t>4.7uH</t>
  </si>
  <si>
    <t>TYA2016104R7M-10</t>
  </si>
  <si>
    <t>82nH</t>
  </si>
  <si>
    <t>LQG15HS82NJ02D</t>
  </si>
  <si>
    <t>L3</t>
  </si>
  <si>
    <t>SRN5040TA-4R7M</t>
  </si>
  <si>
    <t>L4, L5</t>
  </si>
  <si>
    <t>39uH</t>
  </si>
  <si>
    <t>NLV32T-390J-EF</t>
  </si>
  <si>
    <t>L6</t>
  </si>
  <si>
    <t>270uH</t>
  </si>
  <si>
    <t>NLV32T-271J-EF</t>
  </si>
  <si>
    <t>L7, L8</t>
  </si>
  <si>
    <t>22nH</t>
  </si>
  <si>
    <t>L9</t>
  </si>
  <si>
    <t>3.3nH</t>
  </si>
  <si>
    <t>L10</t>
  </si>
  <si>
    <t>4.7nH</t>
  </si>
  <si>
    <t>L11, L20, L21</t>
  </si>
  <si>
    <t>6.8nH</t>
  </si>
  <si>
    <t>L12</t>
  </si>
  <si>
    <t>10uH</t>
  </si>
  <si>
    <t>MLZ1608M100W_T</t>
  </si>
  <si>
    <t>MLZ1608M100WTD25</t>
  </si>
  <si>
    <t>L13</t>
  </si>
  <si>
    <t>1.3nH</t>
  </si>
  <si>
    <t>L14</t>
  </si>
  <si>
    <t>5.6nH</t>
  </si>
  <si>
    <t>L16</t>
  </si>
  <si>
    <t>2.2nH</t>
  </si>
  <si>
    <t>L17, L19</t>
  </si>
  <si>
    <t>LQW15AN5N6C10D</t>
  </si>
  <si>
    <t>L22</t>
  </si>
  <si>
    <t>22uH</t>
  </si>
  <si>
    <t>74404054220</t>
  </si>
  <si>
    <t>LED11</t>
  </si>
  <si>
    <t>APT1608SRCPRV</t>
  </si>
  <si>
    <t>R1</t>
  </si>
  <si>
    <t>5.1k</t>
  </si>
  <si>
    <t>RC0402FR-075K1L</t>
  </si>
  <si>
    <t>R3</t>
  </si>
  <si>
    <t>RC0603FR-130RL</t>
  </si>
  <si>
    <t>R5, R9, R60, R61, R62, R66, R67, R68, R70, R71, R72, R73, R74, R75, R88, R92</t>
  </si>
  <si>
    <t>1k</t>
  </si>
  <si>
    <t>AC0402FR-071KL</t>
  </si>
  <si>
    <t>R6</t>
  </si>
  <si>
    <t>560R</t>
  </si>
  <si>
    <t>RC0402FR-07560RL</t>
  </si>
  <si>
    <t>R7, R11, R26, R27</t>
  </si>
  <si>
    <t>120R</t>
  </si>
  <si>
    <t>RC0402FR-13120RL</t>
  </si>
  <si>
    <t>R8, R95</t>
  </si>
  <si>
    <t>27R</t>
  </si>
  <si>
    <t>RC0402JR-0727RL</t>
  </si>
  <si>
    <t>R10, R21, R23, R28, R33, R35, R36, R38, R41, R64, R76, R100</t>
  </si>
  <si>
    <t>R12, R14</t>
  </si>
  <si>
    <t>681R</t>
  </si>
  <si>
    <t>CR0402-FX-6810GLF</t>
  </si>
  <si>
    <t>R13, R18</t>
  </si>
  <si>
    <t>6.81k</t>
  </si>
  <si>
    <t>RC0402FR-076K81L</t>
  </si>
  <si>
    <t>R15, R16, R19</t>
  </si>
  <si>
    <t>390R</t>
  </si>
  <si>
    <t>RC0402FR-13390RL</t>
  </si>
  <si>
    <t>R17, R77, R78, R81, R96, R97, R98, R99</t>
  </si>
  <si>
    <t>10k</t>
  </si>
  <si>
    <t>RC0402JR-0710KL</t>
  </si>
  <si>
    <t>R20, R52, R55, R56, R58, R59</t>
  </si>
  <si>
    <t>330R</t>
  </si>
  <si>
    <t>RC0402JR-07330RL</t>
  </si>
  <si>
    <t>R22</t>
  </si>
  <si>
    <t>33R</t>
  </si>
  <si>
    <t>CR0402-FX-33R0GLF</t>
  </si>
  <si>
    <t>R24, R46, R93</t>
  </si>
  <si>
    <t>3k</t>
  </si>
  <si>
    <t>RC0402FR-073KL</t>
  </si>
  <si>
    <t>R25</t>
  </si>
  <si>
    <t>56k</t>
  </si>
  <si>
    <t>RC0402JR-0756KL</t>
  </si>
  <si>
    <t>R31, R40, R49, R50, R80, R90, R94</t>
  </si>
  <si>
    <t>300R</t>
  </si>
  <si>
    <t>RC0402JR-07300RL</t>
  </si>
  <si>
    <t>R32, R37</t>
  </si>
  <si>
    <t>51R</t>
  </si>
  <si>
    <t>AC0402JR-0751RL</t>
  </si>
  <si>
    <t>R34, R42, R44, R47, R48, R53, R54, R57, R69</t>
  </si>
  <si>
    <t>4.7k</t>
  </si>
  <si>
    <t>RC0402FR-134K7L</t>
  </si>
  <si>
    <t>R39, R63</t>
  </si>
  <si>
    <t>100k</t>
  </si>
  <si>
    <t>RC0402JR-07100KL</t>
  </si>
  <si>
    <t>R45, R51</t>
  </si>
  <si>
    <t>100R</t>
  </si>
  <si>
    <t>RC0402FR-13100RL</t>
  </si>
  <si>
    <t>R82</t>
  </si>
  <si>
    <t>90.9k</t>
  </si>
  <si>
    <t>AF0402FR-0790K9L</t>
  </si>
  <si>
    <t>R83</t>
  </si>
  <si>
    <t>12.4k</t>
  </si>
  <si>
    <t>RC0402FR-0712K4L</t>
  </si>
  <si>
    <t>R85</t>
  </si>
  <si>
    <t>86.6k</t>
  </si>
  <si>
    <t>AC0402FR-0786K6L</t>
  </si>
  <si>
    <t>R86</t>
  </si>
  <si>
    <t>200k</t>
  </si>
  <si>
    <t>R87</t>
  </si>
  <si>
    <t>CRCW12060000Z0EAC</t>
  </si>
  <si>
    <t>CRCW12060000Z0EBC</t>
  </si>
  <si>
    <t>R89, R91</t>
  </si>
  <si>
    <t>5.6k</t>
  </si>
  <si>
    <t>RC0402FR-135K6L</t>
  </si>
  <si>
    <t>RN1, RN2</t>
  </si>
  <si>
    <t>EXB2HV103JV</t>
  </si>
  <si>
    <t>S3</t>
  </si>
  <si>
    <t>PTS636_SP43_SMTR_LFS</t>
  </si>
  <si>
    <t>SAW1</t>
  </si>
  <si>
    <t>B39871B3717U410</t>
  </si>
  <si>
    <t>SMA1</t>
  </si>
  <si>
    <t>60312202114514</t>
  </si>
  <si>
    <t>CON_Molex_60312202114514</t>
  </si>
  <si>
    <t>Y1</t>
  </si>
  <si>
    <t>ABM11W-16.0000MHZ-8-B1U-T3</t>
  </si>
  <si>
    <t>ABM11W-16.0000MHZ-8-D1X-T3</t>
  </si>
  <si>
    <t>Y2</t>
  </si>
  <si>
    <t>XRCMD48M000FXQ60R0</t>
  </si>
  <si>
    <t>Y4</t>
  </si>
  <si>
    <t>Y5</t>
  </si>
  <si>
    <t>ECS-.327-12.5-34B-TR</t>
  </si>
  <si>
    <t>Z1</t>
  </si>
  <si>
    <t>KDZTR18B</t>
  </si>
  <si>
    <t>KDZVTR18B</t>
  </si>
  <si>
    <t>L15, L18</t>
  </si>
  <si>
    <t>LQG15HS22NJ02D</t>
  </si>
  <si>
    <t>LQG15HS3N3S02D</t>
  </si>
  <si>
    <t>LQG15HS4N7S02D</t>
  </si>
  <si>
    <t>LQG15HS6N8J02D</t>
  </si>
  <si>
    <t>LQG15HS1N3S02D</t>
  </si>
  <si>
    <t>LQG15HS5N6S02D</t>
  </si>
  <si>
    <t>LQW15AN2N2C10D</t>
  </si>
  <si>
    <t>RC0402JR-07200KL</t>
  </si>
  <si>
    <t>UMK105CG3R3CV-F</t>
  </si>
  <si>
    <t>C0402C120J5GACTU</t>
  </si>
  <si>
    <t>CL21A475KPFNNNG</t>
  </si>
  <si>
    <t>C0603C393K4RACTU</t>
  </si>
  <si>
    <t>L24, L25</t>
  </si>
  <si>
    <t>L2, L23</t>
  </si>
  <si>
    <t>100nH</t>
  </si>
  <si>
    <t>LQG15HSR10J02</t>
  </si>
  <si>
    <t>PI5C3257QE</t>
  </si>
  <si>
    <t>SN74CBTLV16210GR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</si>
</sst>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1" xfId="0" quotePrefix="1" applyBorder="1" applyAlignment="1"/>
    <xf numFmtId="0" fontId="0" fillId="0" borderId="1" xfId="0" applyBorder="1" applyAlignment="1">
      <alignment vertical="center"/>
    </xf>
    <xf numFmtId="0" fontId="0" fillId="0" borderId="2" xfId="0" quotePrefix="1" applyBorder="1" applyAlignment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quotePrefix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3BE49-8821-4D60-8869-32131E4C0E46}">
  <dimension ref="A1:F118"/>
  <sheetViews>
    <sheetView tabSelected="1" topLeftCell="A25" zoomScale="85" zoomScaleNormal="85" workbookViewId="0">
      <selection activeCell="C50" sqref="C50"/>
    </sheetView>
  </sheetViews>
  <sheetFormatPr defaultRowHeight="14.5" x14ac:dyDescent="0.35"/>
  <cols>
    <col min="1" max="1" width="23.36328125" style="12" customWidth="1"/>
    <col min="2" max="2" width="28.36328125" style="7" bestFit="1" customWidth="1"/>
    <col min="3" max="3" width="28.26953125" style="20" bestFit="1" customWidth="1"/>
    <col min="4" max="4" width="21.81640625" bestFit="1" customWidth="1"/>
    <col min="5" max="5" width="8.36328125" bestFit="1" customWidth="1"/>
  </cols>
  <sheetData>
    <row r="1" spans="1:6" s="4" customFormat="1" ht="29" x14ac:dyDescent="0.35">
      <c r="A1" s="10" t="s">
        <v>0</v>
      </c>
      <c r="B1" s="9" t="s">
        <v>1</v>
      </c>
      <c r="C1" s="14" t="s">
        <v>2</v>
      </c>
      <c r="D1" s="3" t="s">
        <v>3</v>
      </c>
      <c r="E1" s="5" t="s">
        <v>4</v>
      </c>
      <c r="F1" s="5" t="s">
        <v>5</v>
      </c>
    </row>
    <row r="2" spans="1:6" ht="43.5" x14ac:dyDescent="0.35">
      <c r="A2" s="11" t="s">
        <v>6</v>
      </c>
      <c r="B2" s="8" t="s">
        <v>7</v>
      </c>
      <c r="C2" s="15" t="s">
        <v>7</v>
      </c>
      <c r="D2" s="6" t="s">
        <v>8</v>
      </c>
      <c r="E2" s="1">
        <v>10</v>
      </c>
      <c r="F2" s="1">
        <f>E2*600</f>
        <v>6000</v>
      </c>
    </row>
    <row r="3" spans="1:6" ht="87" x14ac:dyDescent="0.35">
      <c r="A3" s="11" t="s">
        <v>9</v>
      </c>
      <c r="B3" s="8" t="s">
        <v>10</v>
      </c>
      <c r="C3" s="18" t="s">
        <v>11</v>
      </c>
      <c r="D3" s="1"/>
      <c r="E3" s="1">
        <v>27</v>
      </c>
      <c r="F3" s="1">
        <f t="shared" ref="F3:F63" si="0">E3*600</f>
        <v>16200</v>
      </c>
    </row>
    <row r="4" spans="1:6" x14ac:dyDescent="0.35">
      <c r="A4" s="11" t="s">
        <v>12</v>
      </c>
      <c r="B4" s="8" t="s">
        <v>13</v>
      </c>
      <c r="C4" s="18" t="s">
        <v>14</v>
      </c>
      <c r="D4" s="1"/>
      <c r="E4" s="1">
        <v>1</v>
      </c>
      <c r="F4" s="1">
        <f t="shared" si="0"/>
        <v>600</v>
      </c>
    </row>
    <row r="5" spans="1:6" x14ac:dyDescent="0.35">
      <c r="A5" s="11" t="s">
        <v>15</v>
      </c>
      <c r="B5" s="8" t="s">
        <v>16</v>
      </c>
      <c r="C5" s="19" t="s">
        <v>17</v>
      </c>
      <c r="D5" s="1"/>
      <c r="E5" s="1">
        <v>4</v>
      </c>
      <c r="F5" s="1">
        <f t="shared" si="0"/>
        <v>2400</v>
      </c>
    </row>
    <row r="6" spans="1:6" ht="29" x14ac:dyDescent="0.35">
      <c r="A6" s="11" t="s">
        <v>18</v>
      </c>
      <c r="B6" s="8" t="s">
        <v>19</v>
      </c>
      <c r="C6" s="19" t="s">
        <v>20</v>
      </c>
      <c r="D6" s="1"/>
      <c r="E6" s="1">
        <v>6</v>
      </c>
      <c r="F6" s="1">
        <f t="shared" si="0"/>
        <v>3600</v>
      </c>
    </row>
    <row r="7" spans="1:6" x14ac:dyDescent="0.35">
      <c r="A7" s="11" t="s">
        <v>21</v>
      </c>
      <c r="B7" s="8" t="s">
        <v>22</v>
      </c>
      <c r="C7" s="19" t="s">
        <v>23</v>
      </c>
      <c r="D7" s="1"/>
      <c r="E7" s="1">
        <v>2</v>
      </c>
      <c r="F7" s="1">
        <f t="shared" si="0"/>
        <v>1200</v>
      </c>
    </row>
    <row r="8" spans="1:6" ht="58" x14ac:dyDescent="0.35">
      <c r="A8" s="11" t="s">
        <v>24</v>
      </c>
      <c r="B8" s="8" t="s">
        <v>25</v>
      </c>
      <c r="C8" s="20" t="s">
        <v>26</v>
      </c>
      <c r="D8" s="1"/>
      <c r="E8" s="1">
        <v>19</v>
      </c>
      <c r="F8" s="1">
        <f t="shared" si="0"/>
        <v>11400</v>
      </c>
    </row>
    <row r="9" spans="1:6" x14ac:dyDescent="0.35">
      <c r="A9" s="11" t="s">
        <v>27</v>
      </c>
      <c r="B9" s="8" t="s">
        <v>28</v>
      </c>
      <c r="C9" s="19" t="s">
        <v>29</v>
      </c>
      <c r="D9" s="1"/>
      <c r="E9" s="1">
        <v>2</v>
      </c>
      <c r="F9" s="1">
        <f t="shared" si="0"/>
        <v>1200</v>
      </c>
    </row>
    <row r="10" spans="1:6" x14ac:dyDescent="0.35">
      <c r="A10" s="11" t="s">
        <v>30</v>
      </c>
      <c r="B10" s="8" t="s">
        <v>31</v>
      </c>
      <c r="C10" s="18" t="s">
        <v>32</v>
      </c>
      <c r="D10" s="1"/>
      <c r="E10" s="1">
        <v>2</v>
      </c>
      <c r="F10" s="1">
        <f t="shared" si="0"/>
        <v>1200</v>
      </c>
    </row>
    <row r="11" spans="1:6" x14ac:dyDescent="0.35">
      <c r="A11" s="11" t="s">
        <v>33</v>
      </c>
      <c r="B11" s="8" t="s">
        <v>19</v>
      </c>
      <c r="C11" s="18" t="s">
        <v>34</v>
      </c>
      <c r="D11" s="1"/>
      <c r="E11" s="1">
        <v>1</v>
      </c>
      <c r="F11" s="1">
        <f t="shared" si="0"/>
        <v>600</v>
      </c>
    </row>
    <row r="12" spans="1:6" x14ac:dyDescent="0.35">
      <c r="A12" s="11" t="s">
        <v>35</v>
      </c>
      <c r="B12" s="8" t="s">
        <v>36</v>
      </c>
      <c r="C12" s="18" t="s">
        <v>37</v>
      </c>
      <c r="D12" s="1"/>
      <c r="E12" s="1">
        <v>2</v>
      </c>
      <c r="F12" s="1">
        <f t="shared" si="0"/>
        <v>1200</v>
      </c>
    </row>
    <row r="13" spans="1:6" x14ac:dyDescent="0.35">
      <c r="A13" s="11" t="s">
        <v>38</v>
      </c>
      <c r="B13" s="8" t="s">
        <v>39</v>
      </c>
      <c r="C13" s="18" t="s">
        <v>40</v>
      </c>
      <c r="D13" s="1"/>
      <c r="E13" s="1">
        <v>2</v>
      </c>
      <c r="F13" s="1">
        <f t="shared" si="0"/>
        <v>1200</v>
      </c>
    </row>
    <row r="14" spans="1:6" x14ac:dyDescent="0.35">
      <c r="A14" s="11" t="s">
        <v>41</v>
      </c>
      <c r="B14" s="8" t="s">
        <v>42</v>
      </c>
      <c r="C14" s="18" t="s">
        <v>43</v>
      </c>
      <c r="D14" s="1"/>
      <c r="E14" s="1">
        <v>2</v>
      </c>
      <c r="F14" s="1">
        <f t="shared" si="0"/>
        <v>1200</v>
      </c>
    </row>
    <row r="15" spans="1:6" x14ac:dyDescent="0.35">
      <c r="A15" s="11" t="s">
        <v>44</v>
      </c>
      <c r="B15" s="8" t="s">
        <v>45</v>
      </c>
      <c r="C15" s="15" t="s">
        <v>314</v>
      </c>
      <c r="D15" s="2"/>
      <c r="E15" s="1">
        <v>2</v>
      </c>
      <c r="F15" s="1">
        <f t="shared" si="0"/>
        <v>1200</v>
      </c>
    </row>
    <row r="16" spans="1:6" x14ac:dyDescent="0.35">
      <c r="A16" s="11" t="s">
        <v>46</v>
      </c>
      <c r="B16" s="8" t="s">
        <v>47</v>
      </c>
      <c r="C16" s="16" t="s">
        <v>48</v>
      </c>
      <c r="D16" s="1"/>
      <c r="E16" s="1">
        <v>1</v>
      </c>
      <c r="F16" s="1">
        <f t="shared" si="0"/>
        <v>600</v>
      </c>
    </row>
    <row r="17" spans="1:6" x14ac:dyDescent="0.35">
      <c r="A17" s="11" t="s">
        <v>49</v>
      </c>
      <c r="B17" s="8" t="s">
        <v>22</v>
      </c>
      <c r="C17" s="15" t="s">
        <v>313</v>
      </c>
      <c r="D17" s="1"/>
      <c r="E17" s="1">
        <v>1</v>
      </c>
      <c r="F17" s="1">
        <f t="shared" si="0"/>
        <v>600</v>
      </c>
    </row>
    <row r="18" spans="1:6" x14ac:dyDescent="0.35">
      <c r="A18" s="11" t="s">
        <v>50</v>
      </c>
      <c r="B18" s="8" t="s">
        <v>51</v>
      </c>
      <c r="C18" s="16" t="s">
        <v>52</v>
      </c>
      <c r="D18" s="1"/>
      <c r="E18" s="1">
        <v>1</v>
      </c>
      <c r="F18" s="1">
        <f t="shared" si="0"/>
        <v>600</v>
      </c>
    </row>
    <row r="19" spans="1:6" x14ac:dyDescent="0.35">
      <c r="A19" s="11" t="s">
        <v>53</v>
      </c>
      <c r="B19" s="8" t="s">
        <v>54</v>
      </c>
      <c r="C19" s="16" t="s">
        <v>55</v>
      </c>
      <c r="D19" s="1"/>
      <c r="E19" s="1">
        <v>3</v>
      </c>
      <c r="F19" s="1">
        <f t="shared" si="0"/>
        <v>1800</v>
      </c>
    </row>
    <row r="20" spans="1:6" x14ac:dyDescent="0.35">
      <c r="A20" s="11" t="s">
        <v>56</v>
      </c>
      <c r="B20" s="8" t="s">
        <v>57</v>
      </c>
      <c r="C20" s="16" t="s">
        <v>58</v>
      </c>
      <c r="D20" s="1"/>
      <c r="E20" s="1">
        <v>1</v>
      </c>
      <c r="F20" s="1">
        <f t="shared" si="0"/>
        <v>600</v>
      </c>
    </row>
    <row r="21" spans="1:6" x14ac:dyDescent="0.35">
      <c r="A21" s="11" t="s">
        <v>59</v>
      </c>
      <c r="B21" s="8" t="s">
        <v>60</v>
      </c>
      <c r="C21" s="16" t="s">
        <v>61</v>
      </c>
      <c r="D21" s="1"/>
      <c r="E21" s="1">
        <v>4</v>
      </c>
      <c r="F21" s="1">
        <f t="shared" si="0"/>
        <v>2400</v>
      </c>
    </row>
    <row r="22" spans="1:6" x14ac:dyDescent="0.35">
      <c r="A22" s="11" t="s">
        <v>62</v>
      </c>
      <c r="B22" s="8" t="s">
        <v>63</v>
      </c>
      <c r="C22" s="17" t="s">
        <v>64</v>
      </c>
      <c r="D22" s="1"/>
      <c r="E22" s="1">
        <v>1</v>
      </c>
      <c r="F22" s="1">
        <f t="shared" si="0"/>
        <v>600</v>
      </c>
    </row>
    <row r="23" spans="1:6" x14ac:dyDescent="0.35">
      <c r="A23" s="11" t="s">
        <v>65</v>
      </c>
      <c r="B23" s="8" t="s">
        <v>66</v>
      </c>
      <c r="C23" s="17" t="s">
        <v>67</v>
      </c>
      <c r="D23" s="1"/>
      <c r="E23" s="1">
        <v>1</v>
      </c>
      <c r="F23" s="1">
        <f t="shared" si="0"/>
        <v>600</v>
      </c>
    </row>
    <row r="24" spans="1:6" x14ac:dyDescent="0.35">
      <c r="A24" s="11" t="s">
        <v>68</v>
      </c>
      <c r="B24" s="8" t="s">
        <v>69</v>
      </c>
      <c r="C24" s="16" t="s">
        <v>70</v>
      </c>
      <c r="D24" s="1"/>
      <c r="E24" s="1">
        <v>1</v>
      </c>
      <c r="F24" s="1">
        <f t="shared" si="0"/>
        <v>600</v>
      </c>
    </row>
    <row r="25" spans="1:6" x14ac:dyDescent="0.35">
      <c r="A25" s="11" t="s">
        <v>71</v>
      </c>
      <c r="B25" s="8" t="s">
        <v>72</v>
      </c>
      <c r="C25" s="16" t="s">
        <v>73</v>
      </c>
      <c r="D25" s="1"/>
      <c r="E25" s="1">
        <v>1</v>
      </c>
      <c r="F25" s="1">
        <f t="shared" si="0"/>
        <v>600</v>
      </c>
    </row>
    <row r="26" spans="1:6" x14ac:dyDescent="0.35">
      <c r="A26" s="11" t="s">
        <v>74</v>
      </c>
      <c r="B26" s="8" t="s">
        <v>75</v>
      </c>
      <c r="C26" s="16" t="s">
        <v>76</v>
      </c>
      <c r="D26" s="1"/>
      <c r="E26" s="1">
        <v>1</v>
      </c>
      <c r="F26" s="1">
        <f t="shared" si="0"/>
        <v>600</v>
      </c>
    </row>
    <row r="27" spans="1:6" x14ac:dyDescent="0.35">
      <c r="A27" s="11" t="s">
        <v>77</v>
      </c>
      <c r="B27" s="8" t="s">
        <v>78</v>
      </c>
      <c r="C27" s="16" t="s">
        <v>79</v>
      </c>
      <c r="D27" s="1"/>
      <c r="E27" s="1">
        <v>1</v>
      </c>
      <c r="F27" s="1">
        <f t="shared" si="0"/>
        <v>600</v>
      </c>
    </row>
    <row r="28" spans="1:6" x14ac:dyDescent="0.35">
      <c r="A28" s="11" t="s">
        <v>80</v>
      </c>
      <c r="B28" s="8" t="s">
        <v>81</v>
      </c>
      <c r="C28" s="17" t="s">
        <v>82</v>
      </c>
      <c r="D28" s="1"/>
      <c r="E28" s="1">
        <v>1</v>
      </c>
      <c r="F28" s="1">
        <f t="shared" si="0"/>
        <v>600</v>
      </c>
    </row>
    <row r="29" spans="1:6" x14ac:dyDescent="0.35">
      <c r="A29" s="11" t="s">
        <v>83</v>
      </c>
      <c r="B29" s="8" t="s">
        <v>84</v>
      </c>
      <c r="C29" s="15" t="s">
        <v>311</v>
      </c>
      <c r="D29" s="2"/>
      <c r="E29" s="1">
        <v>2</v>
      </c>
      <c r="F29" s="1">
        <f t="shared" si="0"/>
        <v>1200</v>
      </c>
    </row>
    <row r="30" spans="1:6" x14ac:dyDescent="0.35">
      <c r="A30" s="11" t="s">
        <v>85</v>
      </c>
      <c r="B30" s="8" t="s">
        <v>86</v>
      </c>
      <c r="C30" s="16" t="s">
        <v>87</v>
      </c>
      <c r="D30" s="1"/>
      <c r="E30" s="1">
        <v>1</v>
      </c>
      <c r="F30" s="1">
        <f t="shared" si="0"/>
        <v>600</v>
      </c>
    </row>
    <row r="31" spans="1:6" x14ac:dyDescent="0.35">
      <c r="A31" s="11" t="s">
        <v>88</v>
      </c>
      <c r="B31" s="8" t="s">
        <v>89</v>
      </c>
      <c r="C31" s="17" t="s">
        <v>90</v>
      </c>
      <c r="D31" s="1"/>
      <c r="E31" s="1">
        <v>1</v>
      </c>
      <c r="F31" s="1">
        <f t="shared" si="0"/>
        <v>600</v>
      </c>
    </row>
    <row r="32" spans="1:6" x14ac:dyDescent="0.35">
      <c r="A32" s="11" t="s">
        <v>91</v>
      </c>
      <c r="B32" s="8" t="s">
        <v>92</v>
      </c>
      <c r="C32" s="16" t="s">
        <v>93</v>
      </c>
      <c r="D32" s="1"/>
      <c r="E32" s="1">
        <v>4</v>
      </c>
      <c r="F32" s="1">
        <f t="shared" si="0"/>
        <v>2400</v>
      </c>
    </row>
    <row r="33" spans="1:6" x14ac:dyDescent="0.35">
      <c r="A33" s="11" t="s">
        <v>94</v>
      </c>
      <c r="B33" s="8" t="s">
        <v>95</v>
      </c>
      <c r="C33" s="16" t="s">
        <v>96</v>
      </c>
      <c r="D33" s="1"/>
      <c r="E33" s="1">
        <v>2</v>
      </c>
      <c r="F33" s="1">
        <f t="shared" si="0"/>
        <v>1200</v>
      </c>
    </row>
    <row r="34" spans="1:6" x14ac:dyDescent="0.35">
      <c r="A34" s="11" t="s">
        <v>97</v>
      </c>
      <c r="B34" s="8" t="s">
        <v>98</v>
      </c>
      <c r="C34" s="16" t="s">
        <v>99</v>
      </c>
      <c r="D34" s="1"/>
      <c r="E34" s="1">
        <v>1</v>
      </c>
      <c r="F34" s="1">
        <f t="shared" si="0"/>
        <v>600</v>
      </c>
    </row>
    <row r="35" spans="1:6" x14ac:dyDescent="0.35">
      <c r="A35" s="11" t="s">
        <v>100</v>
      </c>
      <c r="B35" s="8" t="s">
        <v>101</v>
      </c>
      <c r="C35" s="17" t="s">
        <v>102</v>
      </c>
      <c r="D35" s="1"/>
      <c r="E35" s="1">
        <v>1</v>
      </c>
      <c r="F35" s="1">
        <f t="shared" si="0"/>
        <v>600</v>
      </c>
    </row>
    <row r="36" spans="1:6" x14ac:dyDescent="0.35">
      <c r="A36" s="11" t="s">
        <v>103</v>
      </c>
      <c r="B36" s="8" t="s">
        <v>19</v>
      </c>
      <c r="C36" s="15" t="s">
        <v>104</v>
      </c>
      <c r="D36" s="1"/>
      <c r="E36" s="1">
        <v>1</v>
      </c>
      <c r="F36" s="1">
        <f t="shared" si="0"/>
        <v>600</v>
      </c>
    </row>
    <row r="37" spans="1:6" x14ac:dyDescent="0.35">
      <c r="A37" s="11" t="s">
        <v>105</v>
      </c>
      <c r="B37" s="8" t="s">
        <v>106</v>
      </c>
      <c r="C37" s="15" t="s">
        <v>312</v>
      </c>
      <c r="D37" s="2"/>
      <c r="E37" s="1">
        <v>2</v>
      </c>
      <c r="F37" s="1">
        <f t="shared" si="0"/>
        <v>1200</v>
      </c>
    </row>
    <row r="38" spans="1:6" x14ac:dyDescent="0.35">
      <c r="A38" s="11" t="s">
        <v>107</v>
      </c>
      <c r="B38" s="8" t="s">
        <v>108</v>
      </c>
      <c r="C38" s="16" t="s">
        <v>109</v>
      </c>
      <c r="E38" s="1">
        <v>1</v>
      </c>
      <c r="F38" s="1">
        <f t="shared" si="0"/>
        <v>600</v>
      </c>
    </row>
    <row r="39" spans="1:6" x14ac:dyDescent="0.35">
      <c r="A39" s="11" t="s">
        <v>110</v>
      </c>
      <c r="B39" s="8" t="s">
        <v>111</v>
      </c>
      <c r="C39" s="15" t="s">
        <v>111</v>
      </c>
      <c r="D39" s="2"/>
      <c r="E39" s="1">
        <v>2</v>
      </c>
      <c r="F39" s="1">
        <f t="shared" si="0"/>
        <v>1200</v>
      </c>
    </row>
    <row r="40" spans="1:6" x14ac:dyDescent="0.35">
      <c r="A40" s="11" t="s">
        <v>112</v>
      </c>
      <c r="B40" s="8" t="s">
        <v>113</v>
      </c>
      <c r="C40" s="15" t="s">
        <v>113</v>
      </c>
      <c r="D40" s="2"/>
      <c r="E40" s="1">
        <v>2</v>
      </c>
      <c r="F40" s="1">
        <f t="shared" si="0"/>
        <v>1200</v>
      </c>
    </row>
    <row r="41" spans="1:6" x14ac:dyDescent="0.35">
      <c r="A41" s="11" t="s">
        <v>114</v>
      </c>
      <c r="B41" s="8" t="s">
        <v>115</v>
      </c>
      <c r="C41" s="15" t="s">
        <v>115</v>
      </c>
      <c r="D41" s="2"/>
      <c r="E41" s="1">
        <v>2</v>
      </c>
      <c r="F41" s="1">
        <f t="shared" si="0"/>
        <v>1200</v>
      </c>
    </row>
    <row r="42" spans="1:6" x14ac:dyDescent="0.35">
      <c r="A42" s="11" t="s">
        <v>116</v>
      </c>
      <c r="B42" s="8" t="s">
        <v>117</v>
      </c>
      <c r="C42" s="15" t="s">
        <v>118</v>
      </c>
      <c r="D42" s="6" t="s">
        <v>119</v>
      </c>
      <c r="E42" s="1">
        <v>1</v>
      </c>
      <c r="F42" s="1">
        <f t="shared" si="0"/>
        <v>600</v>
      </c>
    </row>
    <row r="43" spans="1:6" x14ac:dyDescent="0.35">
      <c r="A43" s="11" t="s">
        <v>120</v>
      </c>
      <c r="B43" s="8" t="s">
        <v>121</v>
      </c>
      <c r="C43" s="15" t="s">
        <v>121</v>
      </c>
      <c r="D43" s="2"/>
      <c r="E43" s="1">
        <v>2</v>
      </c>
      <c r="F43" s="1">
        <f t="shared" si="0"/>
        <v>1200</v>
      </c>
    </row>
    <row r="44" spans="1:6" x14ac:dyDescent="0.35">
      <c r="A44" s="11" t="s">
        <v>122</v>
      </c>
      <c r="B44" s="8" t="s">
        <v>123</v>
      </c>
      <c r="C44" s="15" t="s">
        <v>123</v>
      </c>
      <c r="D44" s="2"/>
      <c r="E44" s="1">
        <v>1</v>
      </c>
      <c r="F44" s="1">
        <f t="shared" si="0"/>
        <v>600</v>
      </c>
    </row>
    <row r="45" spans="1:6" x14ac:dyDescent="0.35">
      <c r="A45" s="11" t="s">
        <v>124</v>
      </c>
      <c r="B45" s="8" t="s">
        <v>125</v>
      </c>
      <c r="C45" s="15" t="s">
        <v>125</v>
      </c>
      <c r="D45" s="2"/>
      <c r="E45" s="1">
        <v>1</v>
      </c>
      <c r="F45" s="1">
        <f t="shared" si="0"/>
        <v>600</v>
      </c>
    </row>
    <row r="46" spans="1:6" x14ac:dyDescent="0.35">
      <c r="A46" s="11" t="s">
        <v>126</v>
      </c>
      <c r="B46" s="8" t="s">
        <v>127</v>
      </c>
      <c r="C46" s="15" t="s">
        <v>127</v>
      </c>
      <c r="D46" s="2"/>
      <c r="E46" s="1">
        <v>1</v>
      </c>
      <c r="F46" s="1">
        <f t="shared" si="0"/>
        <v>600</v>
      </c>
    </row>
    <row r="47" spans="1:6" ht="29" x14ac:dyDescent="0.35">
      <c r="A47" s="11" t="s">
        <v>128</v>
      </c>
      <c r="B47" s="8" t="s">
        <v>129</v>
      </c>
      <c r="C47" s="15" t="s">
        <v>129</v>
      </c>
      <c r="D47" s="2"/>
      <c r="E47" s="1">
        <v>6</v>
      </c>
      <c r="F47" s="1">
        <f t="shared" si="0"/>
        <v>3600</v>
      </c>
    </row>
    <row r="48" spans="1:6" x14ac:dyDescent="0.35">
      <c r="A48" s="11" t="s">
        <v>130</v>
      </c>
      <c r="B48" s="8" t="s">
        <v>131</v>
      </c>
      <c r="C48" s="15" t="s">
        <v>131</v>
      </c>
      <c r="D48" s="2"/>
      <c r="E48" s="1">
        <v>1</v>
      </c>
      <c r="F48" s="1">
        <f t="shared" si="0"/>
        <v>600</v>
      </c>
    </row>
    <row r="49" spans="1:6" x14ac:dyDescent="0.35">
      <c r="A49" s="11" t="s">
        <v>132</v>
      </c>
      <c r="B49" s="8" t="s">
        <v>133</v>
      </c>
      <c r="C49" s="15" t="s">
        <v>133</v>
      </c>
      <c r="D49" s="2"/>
      <c r="E49" s="1">
        <v>1</v>
      </c>
      <c r="F49" s="1">
        <f t="shared" si="0"/>
        <v>600</v>
      </c>
    </row>
    <row r="50" spans="1:6" x14ac:dyDescent="0.35">
      <c r="A50" s="11" t="s">
        <v>134</v>
      </c>
      <c r="B50" s="8" t="s">
        <v>135</v>
      </c>
      <c r="C50" s="15" t="s">
        <v>135</v>
      </c>
      <c r="D50" s="2"/>
      <c r="E50" s="1">
        <v>1</v>
      </c>
      <c r="F50" s="1">
        <f t="shared" si="0"/>
        <v>600</v>
      </c>
    </row>
    <row r="51" spans="1:6" x14ac:dyDescent="0.35">
      <c r="A51" s="11" t="s">
        <v>136</v>
      </c>
      <c r="B51" s="8" t="s">
        <v>137</v>
      </c>
      <c r="C51" s="15" t="s">
        <v>319</v>
      </c>
      <c r="D51" s="6"/>
      <c r="E51" s="1">
        <v>2</v>
      </c>
      <c r="F51" s="1">
        <f t="shared" si="0"/>
        <v>1200</v>
      </c>
    </row>
    <row r="52" spans="1:6" x14ac:dyDescent="0.35">
      <c r="A52" s="11" t="s">
        <v>138</v>
      </c>
      <c r="B52" s="8" t="s">
        <v>139</v>
      </c>
      <c r="C52" s="15" t="s">
        <v>139</v>
      </c>
      <c r="D52" s="2"/>
      <c r="E52" s="1">
        <v>1</v>
      </c>
      <c r="F52" s="1">
        <f t="shared" si="0"/>
        <v>600</v>
      </c>
    </row>
    <row r="53" spans="1:6" x14ac:dyDescent="0.35">
      <c r="A53" s="11" t="s">
        <v>140</v>
      </c>
      <c r="B53" s="8" t="s">
        <v>141</v>
      </c>
      <c r="C53" s="15" t="s">
        <v>141</v>
      </c>
      <c r="D53" s="2"/>
      <c r="E53" s="1">
        <v>1</v>
      </c>
      <c r="F53" s="1">
        <f t="shared" si="0"/>
        <v>600</v>
      </c>
    </row>
    <row r="54" spans="1:6" x14ac:dyDescent="0.35">
      <c r="A54" s="11" t="s">
        <v>142</v>
      </c>
      <c r="B54" s="8" t="s">
        <v>143</v>
      </c>
      <c r="C54" s="15" t="s">
        <v>320</v>
      </c>
      <c r="D54" s="2"/>
      <c r="E54" s="1">
        <v>1</v>
      </c>
      <c r="F54" s="1">
        <f t="shared" si="0"/>
        <v>600</v>
      </c>
    </row>
    <row r="55" spans="1:6" x14ac:dyDescent="0.35">
      <c r="A55" s="11" t="s">
        <v>144</v>
      </c>
      <c r="B55" s="8" t="s">
        <v>145</v>
      </c>
      <c r="C55" s="15" t="s">
        <v>145</v>
      </c>
      <c r="D55" s="2"/>
      <c r="E55" s="1">
        <v>1</v>
      </c>
      <c r="F55" s="1">
        <f t="shared" si="0"/>
        <v>600</v>
      </c>
    </row>
    <row r="56" spans="1:6" x14ac:dyDescent="0.35">
      <c r="A56" s="11" t="s">
        <v>146</v>
      </c>
      <c r="B56" s="8" t="s">
        <v>147</v>
      </c>
      <c r="C56" s="15" t="s">
        <v>147</v>
      </c>
      <c r="D56" s="2"/>
      <c r="E56" s="1">
        <v>1</v>
      </c>
      <c r="F56" s="1">
        <f t="shared" si="0"/>
        <v>600</v>
      </c>
    </row>
    <row r="57" spans="1:6" x14ac:dyDescent="0.35">
      <c r="A57" s="11" t="s">
        <v>148</v>
      </c>
      <c r="B57" s="8" t="s">
        <v>149</v>
      </c>
      <c r="C57" s="15" t="s">
        <v>149</v>
      </c>
      <c r="D57" s="2"/>
      <c r="E57" s="1">
        <v>1</v>
      </c>
      <c r="F57" s="1">
        <f t="shared" si="0"/>
        <v>600</v>
      </c>
    </row>
    <row r="58" spans="1:6" x14ac:dyDescent="0.35">
      <c r="A58" s="11" t="s">
        <v>150</v>
      </c>
      <c r="B58" s="8" t="s">
        <v>151</v>
      </c>
      <c r="C58" s="15" t="s">
        <v>152</v>
      </c>
      <c r="D58" s="2"/>
      <c r="E58" s="1">
        <v>1</v>
      </c>
      <c r="F58" s="1">
        <f t="shared" si="0"/>
        <v>600</v>
      </c>
    </row>
    <row r="59" spans="1:6" x14ac:dyDescent="0.35">
      <c r="A59" s="11" t="s">
        <v>153</v>
      </c>
      <c r="B59" s="8" t="s">
        <v>154</v>
      </c>
      <c r="C59" s="15" t="s">
        <v>154</v>
      </c>
      <c r="D59" s="2"/>
      <c r="E59" s="1">
        <v>1</v>
      </c>
      <c r="F59" s="1">
        <f t="shared" si="0"/>
        <v>600</v>
      </c>
    </row>
    <row r="60" spans="1:6" x14ac:dyDescent="0.35">
      <c r="A60" s="11" t="s">
        <v>155</v>
      </c>
      <c r="B60" s="8" t="s">
        <v>156</v>
      </c>
      <c r="C60" s="15" t="s">
        <v>156</v>
      </c>
      <c r="D60" s="2"/>
      <c r="E60" s="1">
        <v>1</v>
      </c>
      <c r="F60" s="1">
        <f t="shared" si="0"/>
        <v>600</v>
      </c>
    </row>
    <row r="61" spans="1:6" x14ac:dyDescent="0.35">
      <c r="A61" s="11" t="s">
        <v>157</v>
      </c>
      <c r="B61" s="8" t="s">
        <v>158</v>
      </c>
      <c r="C61" s="15" t="s">
        <v>159</v>
      </c>
      <c r="D61" s="2"/>
      <c r="E61" s="1">
        <v>1</v>
      </c>
      <c r="F61" s="1">
        <f t="shared" si="0"/>
        <v>600</v>
      </c>
    </row>
    <row r="62" spans="1:6" x14ac:dyDescent="0.35">
      <c r="A62" s="11" t="s">
        <v>160</v>
      </c>
      <c r="B62" s="8" t="s">
        <v>161</v>
      </c>
      <c r="C62" s="15" t="s">
        <v>162</v>
      </c>
      <c r="D62" s="2"/>
      <c r="E62" s="1">
        <v>1</v>
      </c>
      <c r="F62" s="1">
        <f t="shared" si="0"/>
        <v>600</v>
      </c>
    </row>
    <row r="63" spans="1:6" x14ac:dyDescent="0.35">
      <c r="A63" s="11" t="s">
        <v>163</v>
      </c>
      <c r="B63" s="8" t="s">
        <v>164</v>
      </c>
      <c r="C63" s="15" t="s">
        <v>164</v>
      </c>
      <c r="D63" s="2"/>
      <c r="E63" s="1">
        <v>1</v>
      </c>
      <c r="F63" s="1">
        <f t="shared" si="0"/>
        <v>600</v>
      </c>
    </row>
    <row r="64" spans="1:6" x14ac:dyDescent="0.35">
      <c r="A64" s="11" t="s">
        <v>165</v>
      </c>
      <c r="B64" s="8" t="s">
        <v>166</v>
      </c>
      <c r="C64" s="15" t="s">
        <v>166</v>
      </c>
      <c r="D64" s="2" t="s">
        <v>167</v>
      </c>
      <c r="E64" s="1">
        <v>1</v>
      </c>
      <c r="F64" s="1">
        <f t="shared" ref="F64:F118" si="1">E64*600</f>
        <v>600</v>
      </c>
    </row>
    <row r="65" spans="1:6" x14ac:dyDescent="0.35">
      <c r="A65" s="11" t="s">
        <v>168</v>
      </c>
      <c r="B65" s="8" t="s">
        <v>169</v>
      </c>
      <c r="C65" s="15" t="s">
        <v>169</v>
      </c>
      <c r="D65" s="2"/>
      <c r="E65" s="1">
        <v>2</v>
      </c>
      <c r="F65" s="1">
        <f t="shared" si="1"/>
        <v>1200</v>
      </c>
    </row>
    <row r="66" spans="1:6" x14ac:dyDescent="0.35">
      <c r="A66" s="11" t="s">
        <v>170</v>
      </c>
      <c r="B66" s="8" t="s">
        <v>171</v>
      </c>
      <c r="C66" s="15" t="s">
        <v>172</v>
      </c>
      <c r="D66" s="2"/>
      <c r="E66" s="1">
        <v>1</v>
      </c>
      <c r="F66" s="1">
        <f t="shared" si="1"/>
        <v>600</v>
      </c>
    </row>
    <row r="67" spans="1:6" x14ac:dyDescent="0.35">
      <c r="A67" s="11" t="s">
        <v>316</v>
      </c>
      <c r="B67" s="8" t="s">
        <v>317</v>
      </c>
      <c r="C67" s="15" t="s">
        <v>318</v>
      </c>
      <c r="D67" s="2"/>
      <c r="E67" s="1">
        <v>2</v>
      </c>
      <c r="F67" s="1">
        <f t="shared" si="1"/>
        <v>1200</v>
      </c>
    </row>
    <row r="68" spans="1:6" x14ac:dyDescent="0.35">
      <c r="A68" s="11" t="s">
        <v>315</v>
      </c>
      <c r="B68" s="8" t="s">
        <v>173</v>
      </c>
      <c r="C68" s="15" t="s">
        <v>174</v>
      </c>
      <c r="D68" s="2"/>
      <c r="E68" s="1">
        <v>2</v>
      </c>
      <c r="F68" s="1">
        <f t="shared" si="1"/>
        <v>1200</v>
      </c>
    </row>
    <row r="69" spans="1:6" x14ac:dyDescent="0.35">
      <c r="A69" s="11" t="s">
        <v>175</v>
      </c>
      <c r="B69" s="8" t="s">
        <v>171</v>
      </c>
      <c r="C69" s="15" t="s">
        <v>176</v>
      </c>
      <c r="D69" s="2"/>
      <c r="E69" s="1">
        <v>1</v>
      </c>
      <c r="F69" s="1">
        <f t="shared" si="1"/>
        <v>600</v>
      </c>
    </row>
    <row r="70" spans="1:6" x14ac:dyDescent="0.35">
      <c r="A70" s="11" t="s">
        <v>177</v>
      </c>
      <c r="B70" s="8" t="s">
        <v>178</v>
      </c>
      <c r="C70" s="15" t="s">
        <v>179</v>
      </c>
      <c r="D70" s="2"/>
      <c r="E70" s="1">
        <v>2</v>
      </c>
      <c r="F70" s="1">
        <f t="shared" si="1"/>
        <v>1200</v>
      </c>
    </row>
    <row r="71" spans="1:6" x14ac:dyDescent="0.35">
      <c r="A71" s="11" t="s">
        <v>180</v>
      </c>
      <c r="B71" s="8" t="s">
        <v>181</v>
      </c>
      <c r="C71" s="15" t="s">
        <v>182</v>
      </c>
      <c r="D71" s="2"/>
      <c r="E71" s="1">
        <v>1</v>
      </c>
      <c r="F71" s="1">
        <f t="shared" si="1"/>
        <v>600</v>
      </c>
    </row>
    <row r="72" spans="1:6" x14ac:dyDescent="0.35">
      <c r="A72" s="11" t="s">
        <v>183</v>
      </c>
      <c r="B72" s="8" t="s">
        <v>184</v>
      </c>
      <c r="C72" s="15" t="s">
        <v>303</v>
      </c>
      <c r="D72" s="2"/>
      <c r="E72" s="1">
        <v>2</v>
      </c>
      <c r="F72" s="1">
        <f t="shared" si="1"/>
        <v>1200</v>
      </c>
    </row>
    <row r="73" spans="1:6" x14ac:dyDescent="0.35">
      <c r="A73" s="11" t="s">
        <v>185</v>
      </c>
      <c r="B73" s="8" t="s">
        <v>186</v>
      </c>
      <c r="C73" s="15" t="s">
        <v>304</v>
      </c>
      <c r="D73" s="2"/>
      <c r="E73" s="1">
        <v>1</v>
      </c>
      <c r="F73" s="1">
        <f t="shared" si="1"/>
        <v>600</v>
      </c>
    </row>
    <row r="74" spans="1:6" x14ac:dyDescent="0.35">
      <c r="A74" s="11" t="s">
        <v>187</v>
      </c>
      <c r="B74" s="8" t="s">
        <v>188</v>
      </c>
      <c r="C74" s="15" t="s">
        <v>305</v>
      </c>
      <c r="D74" s="2"/>
      <c r="E74" s="1">
        <v>1</v>
      </c>
      <c r="F74" s="1">
        <f t="shared" si="1"/>
        <v>600</v>
      </c>
    </row>
    <row r="75" spans="1:6" x14ac:dyDescent="0.35">
      <c r="A75" s="11" t="s">
        <v>189</v>
      </c>
      <c r="B75" s="8" t="s">
        <v>190</v>
      </c>
      <c r="C75" s="15" t="s">
        <v>306</v>
      </c>
      <c r="D75" s="2"/>
      <c r="E75" s="1">
        <v>3</v>
      </c>
      <c r="F75" s="1">
        <f t="shared" si="1"/>
        <v>1800</v>
      </c>
    </row>
    <row r="76" spans="1:6" x14ac:dyDescent="0.35">
      <c r="A76" s="11" t="s">
        <v>191</v>
      </c>
      <c r="B76" s="8" t="s">
        <v>192</v>
      </c>
      <c r="C76" s="15" t="s">
        <v>193</v>
      </c>
      <c r="D76" s="8" t="s">
        <v>194</v>
      </c>
      <c r="E76" s="1">
        <v>1</v>
      </c>
      <c r="F76" s="1">
        <f t="shared" si="1"/>
        <v>600</v>
      </c>
    </row>
    <row r="77" spans="1:6" x14ac:dyDescent="0.35">
      <c r="A77" s="11" t="s">
        <v>195</v>
      </c>
      <c r="B77" s="8" t="s">
        <v>196</v>
      </c>
      <c r="C77" s="15" t="s">
        <v>307</v>
      </c>
      <c r="D77" s="2"/>
      <c r="E77" s="1">
        <v>1</v>
      </c>
      <c r="F77" s="1">
        <f t="shared" si="1"/>
        <v>600</v>
      </c>
    </row>
    <row r="78" spans="1:6" x14ac:dyDescent="0.35">
      <c r="A78" s="11" t="s">
        <v>197</v>
      </c>
      <c r="B78" s="8" t="s">
        <v>198</v>
      </c>
      <c r="C78" s="15" t="s">
        <v>308</v>
      </c>
      <c r="D78" s="2"/>
      <c r="E78" s="1">
        <v>1</v>
      </c>
      <c r="F78" s="1">
        <f t="shared" si="1"/>
        <v>600</v>
      </c>
    </row>
    <row r="79" spans="1:6" x14ac:dyDescent="0.35">
      <c r="A79" s="13" t="s">
        <v>302</v>
      </c>
      <c r="B79" s="6" t="s">
        <v>117</v>
      </c>
      <c r="C79" s="15" t="s">
        <v>278</v>
      </c>
      <c r="D79" s="1"/>
      <c r="E79" s="1">
        <v>2</v>
      </c>
      <c r="F79" s="1">
        <f t="shared" si="1"/>
        <v>1200</v>
      </c>
    </row>
    <row r="80" spans="1:6" x14ac:dyDescent="0.35">
      <c r="A80" s="11" t="s">
        <v>199</v>
      </c>
      <c r="B80" s="8" t="s">
        <v>200</v>
      </c>
      <c r="C80" s="15" t="s">
        <v>309</v>
      </c>
      <c r="D80" s="2"/>
      <c r="E80" s="1">
        <v>1</v>
      </c>
      <c r="F80" s="1">
        <f t="shared" si="1"/>
        <v>600</v>
      </c>
    </row>
    <row r="81" spans="1:6" x14ac:dyDescent="0.35">
      <c r="A81" s="11" t="s">
        <v>201</v>
      </c>
      <c r="B81" s="8" t="s">
        <v>198</v>
      </c>
      <c r="C81" s="15" t="s">
        <v>202</v>
      </c>
      <c r="D81" s="2"/>
      <c r="E81" s="1">
        <v>2</v>
      </c>
      <c r="F81" s="1">
        <f t="shared" si="1"/>
        <v>1200</v>
      </c>
    </row>
    <row r="82" spans="1:6" x14ac:dyDescent="0.35">
      <c r="A82" s="11" t="s">
        <v>203</v>
      </c>
      <c r="B82" s="8" t="s">
        <v>204</v>
      </c>
      <c r="C82" s="15" t="s">
        <v>205</v>
      </c>
      <c r="D82" s="2"/>
      <c r="E82" s="1">
        <v>1</v>
      </c>
      <c r="F82" s="1">
        <f t="shared" si="1"/>
        <v>600</v>
      </c>
    </row>
    <row r="83" spans="1:6" x14ac:dyDescent="0.35">
      <c r="A83" s="11" t="s">
        <v>206</v>
      </c>
      <c r="B83" s="8" t="s">
        <v>207</v>
      </c>
      <c r="C83" s="15" t="s">
        <v>207</v>
      </c>
      <c r="D83" s="2"/>
      <c r="E83" s="1">
        <v>1</v>
      </c>
      <c r="F83" s="1">
        <f t="shared" si="1"/>
        <v>600</v>
      </c>
    </row>
    <row r="84" spans="1:6" x14ac:dyDescent="0.35">
      <c r="A84" s="11" t="s">
        <v>208</v>
      </c>
      <c r="B84" s="8" t="s">
        <v>209</v>
      </c>
      <c r="C84" s="18" t="s">
        <v>210</v>
      </c>
      <c r="D84" s="1"/>
      <c r="E84" s="1">
        <v>1</v>
      </c>
      <c r="F84" s="1">
        <f t="shared" si="1"/>
        <v>600</v>
      </c>
    </row>
    <row r="85" spans="1:6" x14ac:dyDescent="0.35">
      <c r="A85" s="11" t="s">
        <v>211</v>
      </c>
      <c r="B85" s="8" t="s">
        <v>117</v>
      </c>
      <c r="C85" s="19" t="s">
        <v>212</v>
      </c>
      <c r="D85" s="1"/>
      <c r="E85" s="1">
        <v>1</v>
      </c>
      <c r="F85" s="1">
        <f t="shared" si="1"/>
        <v>600</v>
      </c>
    </row>
    <row r="86" spans="1:6" ht="43.5" x14ac:dyDescent="0.35">
      <c r="A86" s="11" t="s">
        <v>213</v>
      </c>
      <c r="B86" s="8" t="s">
        <v>214</v>
      </c>
      <c r="C86" s="19" t="s">
        <v>215</v>
      </c>
      <c r="D86" s="1"/>
      <c r="E86" s="1">
        <v>16</v>
      </c>
      <c r="F86" s="1">
        <f t="shared" si="1"/>
        <v>9600</v>
      </c>
    </row>
    <row r="87" spans="1:6" x14ac:dyDescent="0.35">
      <c r="A87" s="11" t="s">
        <v>216</v>
      </c>
      <c r="B87" s="8" t="s">
        <v>217</v>
      </c>
      <c r="C87" s="18" t="s">
        <v>218</v>
      </c>
      <c r="D87" s="1"/>
      <c r="E87" s="1">
        <v>1</v>
      </c>
      <c r="F87" s="1">
        <f t="shared" si="1"/>
        <v>600</v>
      </c>
    </row>
    <row r="88" spans="1:6" x14ac:dyDescent="0.35">
      <c r="A88" s="11" t="s">
        <v>219</v>
      </c>
      <c r="B88" s="8" t="s">
        <v>220</v>
      </c>
      <c r="C88" s="20" t="s">
        <v>221</v>
      </c>
      <c r="D88" s="1"/>
      <c r="E88" s="1">
        <v>4</v>
      </c>
      <c r="F88" s="1">
        <f t="shared" si="1"/>
        <v>2400</v>
      </c>
    </row>
    <row r="89" spans="1:6" x14ac:dyDescent="0.35">
      <c r="A89" s="11" t="s">
        <v>222</v>
      </c>
      <c r="B89" s="8" t="s">
        <v>223</v>
      </c>
      <c r="C89" s="19" t="s">
        <v>224</v>
      </c>
      <c r="D89" s="1"/>
      <c r="E89" s="1">
        <v>2</v>
      </c>
      <c r="F89" s="1">
        <f t="shared" si="1"/>
        <v>1200</v>
      </c>
    </row>
    <row r="90" spans="1:6" ht="43.5" x14ac:dyDescent="0.35">
      <c r="A90" s="11" t="s">
        <v>225</v>
      </c>
      <c r="B90" s="8" t="s">
        <v>117</v>
      </c>
      <c r="C90" s="19" t="s">
        <v>119</v>
      </c>
      <c r="D90" s="1"/>
      <c r="E90" s="1">
        <v>12</v>
      </c>
      <c r="F90" s="1">
        <f t="shared" si="1"/>
        <v>7200</v>
      </c>
    </row>
    <row r="91" spans="1:6" x14ac:dyDescent="0.35">
      <c r="A91" s="11" t="s">
        <v>226</v>
      </c>
      <c r="B91" s="8" t="s">
        <v>227</v>
      </c>
      <c r="C91" s="19" t="s">
        <v>228</v>
      </c>
      <c r="D91" s="1"/>
      <c r="E91" s="1">
        <v>2</v>
      </c>
      <c r="F91" s="1">
        <f t="shared" si="1"/>
        <v>1200</v>
      </c>
    </row>
    <row r="92" spans="1:6" x14ac:dyDescent="0.35">
      <c r="A92" s="11" t="s">
        <v>229</v>
      </c>
      <c r="B92" s="8" t="s">
        <v>230</v>
      </c>
      <c r="C92" s="18" t="s">
        <v>231</v>
      </c>
      <c r="D92" s="1"/>
      <c r="E92" s="1">
        <v>2</v>
      </c>
      <c r="F92" s="1">
        <f t="shared" si="1"/>
        <v>1200</v>
      </c>
    </row>
    <row r="93" spans="1:6" x14ac:dyDescent="0.35">
      <c r="A93" s="11" t="s">
        <v>232</v>
      </c>
      <c r="B93" s="8" t="s">
        <v>233</v>
      </c>
      <c r="C93" s="19" t="s">
        <v>234</v>
      </c>
      <c r="D93" s="1"/>
      <c r="E93" s="1">
        <v>3</v>
      </c>
      <c r="F93" s="1">
        <f t="shared" si="1"/>
        <v>1800</v>
      </c>
    </row>
    <row r="94" spans="1:6" ht="29" x14ac:dyDescent="0.35">
      <c r="A94" s="11" t="s">
        <v>235</v>
      </c>
      <c r="B94" s="8" t="s">
        <v>236</v>
      </c>
      <c r="C94" s="19" t="s">
        <v>237</v>
      </c>
      <c r="D94" s="1"/>
      <c r="E94" s="1">
        <v>8</v>
      </c>
      <c r="F94" s="1">
        <f t="shared" si="1"/>
        <v>4800</v>
      </c>
    </row>
    <row r="95" spans="1:6" ht="29" x14ac:dyDescent="0.35">
      <c r="A95" s="11" t="s">
        <v>238</v>
      </c>
      <c r="B95" s="8" t="s">
        <v>239</v>
      </c>
      <c r="C95" s="19" t="s">
        <v>240</v>
      </c>
      <c r="D95" s="1"/>
      <c r="E95" s="1">
        <v>6</v>
      </c>
      <c r="F95" s="1">
        <f t="shared" si="1"/>
        <v>3600</v>
      </c>
    </row>
    <row r="96" spans="1:6" x14ac:dyDescent="0.35">
      <c r="A96" s="11" t="s">
        <v>241</v>
      </c>
      <c r="B96" s="8" t="s">
        <v>242</v>
      </c>
      <c r="C96" s="19" t="s">
        <v>243</v>
      </c>
      <c r="D96" s="1"/>
      <c r="E96" s="1">
        <v>1</v>
      </c>
      <c r="F96" s="1">
        <f t="shared" si="1"/>
        <v>600</v>
      </c>
    </row>
    <row r="97" spans="1:6" x14ac:dyDescent="0.35">
      <c r="A97" s="11" t="s">
        <v>244</v>
      </c>
      <c r="B97" s="8" t="s">
        <v>245</v>
      </c>
      <c r="C97" s="18" t="s">
        <v>246</v>
      </c>
      <c r="D97" s="1"/>
      <c r="E97" s="1">
        <v>3</v>
      </c>
      <c r="F97" s="1">
        <f t="shared" si="1"/>
        <v>1800</v>
      </c>
    </row>
    <row r="98" spans="1:6" x14ac:dyDescent="0.35">
      <c r="A98" s="11" t="s">
        <v>247</v>
      </c>
      <c r="B98" s="8" t="s">
        <v>248</v>
      </c>
      <c r="C98" s="21" t="s">
        <v>249</v>
      </c>
      <c r="D98" s="1"/>
      <c r="E98" s="1">
        <v>1</v>
      </c>
      <c r="F98" s="1">
        <f t="shared" si="1"/>
        <v>600</v>
      </c>
    </row>
    <row r="99" spans="1:6" ht="29" x14ac:dyDescent="0.35">
      <c r="A99" s="11" t="s">
        <v>250</v>
      </c>
      <c r="B99" s="8" t="s">
        <v>251</v>
      </c>
      <c r="C99" s="21" t="s">
        <v>252</v>
      </c>
      <c r="D99" s="1"/>
      <c r="E99" s="1">
        <v>7</v>
      </c>
      <c r="F99" s="1">
        <f t="shared" si="1"/>
        <v>4200</v>
      </c>
    </row>
    <row r="100" spans="1:6" x14ac:dyDescent="0.35">
      <c r="A100" s="11" t="s">
        <v>253</v>
      </c>
      <c r="B100" s="8" t="s">
        <v>254</v>
      </c>
      <c r="C100" s="20" t="s">
        <v>255</v>
      </c>
      <c r="D100" s="1"/>
      <c r="E100" s="1">
        <v>2</v>
      </c>
      <c r="F100" s="1">
        <f t="shared" si="1"/>
        <v>1200</v>
      </c>
    </row>
    <row r="101" spans="1:6" ht="29" x14ac:dyDescent="0.35">
      <c r="A101" s="11" t="s">
        <v>256</v>
      </c>
      <c r="B101" s="8" t="s">
        <v>257</v>
      </c>
      <c r="C101" s="19" t="s">
        <v>258</v>
      </c>
      <c r="D101" s="1"/>
      <c r="E101" s="1">
        <v>9</v>
      </c>
      <c r="F101" s="1">
        <f t="shared" si="1"/>
        <v>5400</v>
      </c>
    </row>
    <row r="102" spans="1:6" x14ac:dyDescent="0.35">
      <c r="A102" s="11" t="s">
        <v>259</v>
      </c>
      <c r="B102" s="8" t="s">
        <v>260</v>
      </c>
      <c r="C102" s="19" t="s">
        <v>261</v>
      </c>
      <c r="D102" s="1"/>
      <c r="E102" s="1">
        <v>2</v>
      </c>
      <c r="F102" s="1">
        <f t="shared" si="1"/>
        <v>1200</v>
      </c>
    </row>
    <row r="103" spans="1:6" x14ac:dyDescent="0.35">
      <c r="A103" s="11" t="s">
        <v>262</v>
      </c>
      <c r="B103" s="8" t="s">
        <v>263</v>
      </c>
      <c r="C103" s="19" t="s">
        <v>264</v>
      </c>
      <c r="D103" s="1"/>
      <c r="E103" s="1">
        <v>2</v>
      </c>
      <c r="F103" s="1">
        <f t="shared" si="1"/>
        <v>1200</v>
      </c>
    </row>
    <row r="104" spans="1:6" x14ac:dyDescent="0.35">
      <c r="A104" s="11" t="s">
        <v>265</v>
      </c>
      <c r="B104" s="8" t="s">
        <v>266</v>
      </c>
      <c r="C104" s="19" t="s">
        <v>267</v>
      </c>
      <c r="D104" s="1"/>
      <c r="E104" s="1">
        <v>1</v>
      </c>
      <c r="F104" s="1">
        <f t="shared" si="1"/>
        <v>600</v>
      </c>
    </row>
    <row r="105" spans="1:6" x14ac:dyDescent="0.35">
      <c r="A105" s="11" t="s">
        <v>268</v>
      </c>
      <c r="B105" s="8" t="s">
        <v>269</v>
      </c>
      <c r="C105" s="18" t="s">
        <v>270</v>
      </c>
      <c r="D105" s="1"/>
      <c r="E105" s="1">
        <v>1</v>
      </c>
      <c r="F105" s="1">
        <f t="shared" si="1"/>
        <v>600</v>
      </c>
    </row>
    <row r="106" spans="1:6" x14ac:dyDescent="0.35">
      <c r="A106" s="11" t="s">
        <v>271</v>
      </c>
      <c r="B106" s="8" t="s">
        <v>272</v>
      </c>
      <c r="C106" s="19" t="s">
        <v>273</v>
      </c>
      <c r="D106" s="1"/>
      <c r="E106" s="1">
        <v>1</v>
      </c>
      <c r="F106" s="1">
        <f t="shared" si="1"/>
        <v>600</v>
      </c>
    </row>
    <row r="107" spans="1:6" x14ac:dyDescent="0.35">
      <c r="A107" s="11" t="s">
        <v>274</v>
      </c>
      <c r="B107" s="8" t="s">
        <v>275</v>
      </c>
      <c r="C107" s="19" t="s">
        <v>310</v>
      </c>
      <c r="D107" s="6"/>
      <c r="E107" s="1">
        <v>1</v>
      </c>
      <c r="F107" s="1">
        <f t="shared" si="1"/>
        <v>600</v>
      </c>
    </row>
    <row r="108" spans="1:6" x14ac:dyDescent="0.35">
      <c r="A108" s="11" t="s">
        <v>276</v>
      </c>
      <c r="B108" s="8" t="s">
        <v>117</v>
      </c>
      <c r="C108" s="15" t="s">
        <v>277</v>
      </c>
      <c r="D108" s="8" t="s">
        <v>278</v>
      </c>
      <c r="E108" s="1">
        <v>1</v>
      </c>
      <c r="F108" s="1">
        <f t="shared" si="1"/>
        <v>600</v>
      </c>
    </row>
    <row r="109" spans="1:6" x14ac:dyDescent="0.35">
      <c r="A109" s="11" t="s">
        <v>279</v>
      </c>
      <c r="B109" s="8" t="s">
        <v>280</v>
      </c>
      <c r="C109" s="17" t="s">
        <v>281</v>
      </c>
      <c r="E109" s="1">
        <v>2</v>
      </c>
      <c r="F109" s="1">
        <f t="shared" si="1"/>
        <v>1200</v>
      </c>
    </row>
    <row r="110" spans="1:6" x14ac:dyDescent="0.35">
      <c r="A110" s="11" t="s">
        <v>282</v>
      </c>
      <c r="B110" s="8" t="s">
        <v>283</v>
      </c>
      <c r="C110" s="15" t="s">
        <v>283</v>
      </c>
      <c r="D110" s="6"/>
      <c r="E110" s="1">
        <v>2</v>
      </c>
      <c r="F110" s="1">
        <f t="shared" si="1"/>
        <v>1200</v>
      </c>
    </row>
    <row r="111" spans="1:6" x14ac:dyDescent="0.35">
      <c r="A111" s="11" t="s">
        <v>284</v>
      </c>
      <c r="B111" s="8" t="s">
        <v>285</v>
      </c>
      <c r="C111" s="15" t="s">
        <v>285</v>
      </c>
      <c r="D111" s="2"/>
      <c r="E111" s="1">
        <v>1</v>
      </c>
      <c r="F111" s="1">
        <f t="shared" si="1"/>
        <v>600</v>
      </c>
    </row>
    <row r="112" spans="1:6" x14ac:dyDescent="0.35">
      <c r="A112" s="11" t="s">
        <v>286</v>
      </c>
      <c r="B112" s="8" t="s">
        <v>287</v>
      </c>
      <c r="C112" s="15" t="s">
        <v>287</v>
      </c>
      <c r="D112" s="2"/>
      <c r="E112" s="1">
        <v>1</v>
      </c>
      <c r="F112" s="1">
        <f t="shared" si="1"/>
        <v>600</v>
      </c>
    </row>
    <row r="113" spans="1:6" x14ac:dyDescent="0.35">
      <c r="A113" s="11" t="s">
        <v>288</v>
      </c>
      <c r="B113" s="8" t="s">
        <v>289</v>
      </c>
      <c r="C113" s="15" t="s">
        <v>290</v>
      </c>
      <c r="D113" s="2"/>
      <c r="E113" s="1">
        <v>1</v>
      </c>
      <c r="F113" s="1">
        <f t="shared" si="1"/>
        <v>600</v>
      </c>
    </row>
    <row r="114" spans="1:6" x14ac:dyDescent="0.35">
      <c r="A114" s="11" t="s">
        <v>291</v>
      </c>
      <c r="B114" s="8" t="s">
        <v>292</v>
      </c>
      <c r="C114" s="15" t="s">
        <v>293</v>
      </c>
      <c r="D114" s="2"/>
      <c r="E114" s="1">
        <v>1</v>
      </c>
      <c r="F114" s="1">
        <f t="shared" si="1"/>
        <v>600</v>
      </c>
    </row>
    <row r="115" spans="1:6" x14ac:dyDescent="0.35">
      <c r="A115" s="11" t="s">
        <v>294</v>
      </c>
      <c r="B115" s="8" t="s">
        <v>295</v>
      </c>
      <c r="C115" s="15" t="s">
        <v>295</v>
      </c>
      <c r="D115" s="2"/>
      <c r="E115" s="1">
        <v>1</v>
      </c>
      <c r="F115" s="1">
        <f t="shared" si="1"/>
        <v>600</v>
      </c>
    </row>
    <row r="116" spans="1:6" x14ac:dyDescent="0.35">
      <c r="A116" s="11" t="s">
        <v>296</v>
      </c>
      <c r="B116" s="8" t="s">
        <v>293</v>
      </c>
      <c r="C116" s="15" t="s">
        <v>293</v>
      </c>
      <c r="D116" s="2"/>
      <c r="E116" s="1">
        <v>1</v>
      </c>
      <c r="F116" s="1">
        <f t="shared" si="1"/>
        <v>600</v>
      </c>
    </row>
    <row r="117" spans="1:6" x14ac:dyDescent="0.35">
      <c r="A117" s="11" t="s">
        <v>297</v>
      </c>
      <c r="B117" s="8" t="s">
        <v>298</v>
      </c>
      <c r="C117" s="15" t="s">
        <v>298</v>
      </c>
      <c r="D117" s="2"/>
      <c r="E117" s="1">
        <v>1</v>
      </c>
      <c r="F117" s="1">
        <f t="shared" si="1"/>
        <v>600</v>
      </c>
    </row>
    <row r="118" spans="1:6" x14ac:dyDescent="0.35">
      <c r="A118" s="11" t="s">
        <v>299</v>
      </c>
      <c r="B118" s="8" t="s">
        <v>300</v>
      </c>
      <c r="C118" s="15" t="s">
        <v>300</v>
      </c>
      <c r="D118" s="6" t="s">
        <v>301</v>
      </c>
      <c r="E118" s="1">
        <v>1</v>
      </c>
      <c r="F118" s="1">
        <f t="shared" si="1"/>
        <v>600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45B60F4B8F5D439940C5C8FFCA30D9" ma:contentTypeVersion="4" ma:contentTypeDescription="Creați un document nou." ma:contentTypeScope="" ma:versionID="35a22366bc47b23a4282b5d25cb4f0f3">
  <xsd:schema xmlns:xsd="http://www.w3.org/2001/XMLSchema" xmlns:xs="http://www.w3.org/2001/XMLSchema" xmlns:p="http://schemas.microsoft.com/office/2006/metadata/properties" xmlns:ns2="58e1a126-05e5-41a5-b71a-3a5715d1a8fc" xmlns:ns3="4173f757-ab25-42b8-8617-437b71ffdcc4" targetNamespace="http://schemas.microsoft.com/office/2006/metadata/properties" ma:root="true" ma:fieldsID="6a58e8ed839dd6fb743674754f11757c" ns2:_="" ns3:_="">
    <xsd:import namespace="58e1a126-05e5-41a5-b71a-3a5715d1a8fc"/>
    <xsd:import namespace="4173f757-ab25-42b8-8617-437b71ffdc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a126-05e5-41a5-b71a-3a5715d1a8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3f757-ab25-42b8-8617-437b71ffdc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193ECD-A1CC-4C56-A417-DA91B17D172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58e1a126-05e5-41a5-b71a-3a5715d1a8fc"/>
    <ds:schemaRef ds:uri="4173f757-ab25-42b8-8617-437b71ffdcc4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8BF3A0-56FB-4B81-8D38-993268920E9C}">
  <ds:schemaRefs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58e1a126-05e5-41a5-b71a-3a5715d1a8f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173f757-ab25-42b8-8617-437b71ffdcc4"/>
  </ds:schemaRefs>
</ds:datastoreItem>
</file>

<file path=customXml/itemProps3.xml><?xml version="1.0" encoding="utf-8"?>
<ds:datastoreItem xmlns:ds="http://schemas.openxmlformats.org/officeDocument/2006/customXml" ds:itemID="{EC77B431-6999-4EED-AB56-52A4C7D8F5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EU069_HybridPLC</vt:lpstr>
      <vt:lpstr>EU069_HybridPLC!Print_Titles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Alexandru Ionita</dc:creator>
  <cp:keywords/>
  <dc:description/>
  <cp:lastModifiedBy>Alexandru Ionita</cp:lastModifiedBy>
  <cp:revision/>
  <dcterms:created xsi:type="dcterms:W3CDTF">2021-10-29T08:03:33Z</dcterms:created>
  <dcterms:modified xsi:type="dcterms:W3CDTF">2022-02-22T15:21:39Z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0x0101004845B60F4B8F5D439940C5C8FFCA30D9</vt:lpwstr>
  </property>
</Properties>
</file>